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205045C-B468-4897-BE42-2D387DD28A7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<sst xmlns="http://schemas.openxmlformats.org/spreadsheetml/2006/main" count="2813" uniqueCount="1350">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</sst>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I17" sqref="I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1173</v>
      </c>
      <c r="B10" s="184"/>
      <c r="C10" s="169" t="str">
        <f>VLOOKUP(A10,lista,2,0)</f>
        <v>G. SERVICIOS SOPORTE CLIENTE FERROVIARIO</v>
      </c>
      <c r="D10" s="169"/>
      <c r="E10" s="169"/>
      <c r="F10" s="169"/>
      <c r="G10" s="169" t="str">
        <f>VLOOKUP(A10,lista,3,0)</f>
        <v>Asistente 3</v>
      </c>
      <c r="H10" s="169"/>
      <c r="I10" s="176" t="str">
        <f>VLOOKUP(A10,lista,4,0)</f>
        <v>Apoyo administrativo y/o de secretariado en el sector ferroviario</v>
      </c>
      <c r="J10" s="177"/>
      <c r="K10" s="169" t="str">
        <f>VLOOKUP(A10,lista,5,0)</f>
        <v>Zaragoza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tqd+cNXUgHXt27lfn6eW9sNaAnA29fulFMyBiCObkkUQW7VquRWROJsQ1kmhP2Gn6XzQftdo2Ek5STiJquhnUQ==" saltValue="z/JL24FgdfiVy/kZmkl8b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2026-09-17T11:34:57Z</dcterms:modified>
</cp:coreProperties>
</file>